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3980" windowHeight="12405"/>
  </bookViews>
  <sheets>
    <sheet name="Tabelle1" sheetId="1" r:id="rId1"/>
    <sheet name="Tabelle2" sheetId="2" r:id="rId2"/>
    <sheet name="Tabelle3" sheetId="3" r:id="rId3"/>
  </sheets>
  <calcPr calcId="125725"/>
  <fileRecoveryPr repairLoad="1"/>
</workbook>
</file>

<file path=xl/calcChain.xml><?xml version="1.0" encoding="utf-8"?>
<calcChain xmlns="http://schemas.openxmlformats.org/spreadsheetml/2006/main">
  <c r="D12" i="1"/>
  <c r="D39"/>
  <c r="D36"/>
  <c r="D33"/>
  <c r="D30"/>
  <c r="D27"/>
  <c r="D24"/>
  <c r="D21"/>
  <c r="D18"/>
  <c r="D15"/>
  <c r="D9"/>
  <c r="D6"/>
  <c r="E9" s="1"/>
  <c r="E12" l="1"/>
  <c r="E15" s="1"/>
  <c r="E18" s="1"/>
  <c r="E21" s="1"/>
  <c r="E24" s="1"/>
  <c r="E27" s="1"/>
  <c r="E30" s="1"/>
  <c r="E33" s="1"/>
  <c r="E36" s="1"/>
  <c r="E39" s="1"/>
</calcChain>
</file>

<file path=xl/sharedStrings.xml><?xml version="1.0" encoding="utf-8"?>
<sst xmlns="http://schemas.openxmlformats.org/spreadsheetml/2006/main" count="37" uniqueCount="15">
  <si>
    <t>Auflistung 2015</t>
  </si>
  <si>
    <t>Januar</t>
  </si>
  <si>
    <t>Artikel</t>
  </si>
  <si>
    <t>Versand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</si>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</sst>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workbookViewId="0">
      <selection activeCell="E3" sqref="E3"/>
    </sheetView>
  </sheetViews>
  <sheetFormatPr baseColWidth="10" defaultRowHeight="15"/>
  <cols>
    <col min="1" max="1" width="15" customWidth="1"/>
    <col min="3" max="5" width="11.42578125" style="2"/>
  </cols>
  <sheetData>
    <row r="2" spans="1:5" s="1" customFormat="1" ht="15.75">
      <c r="A2" s="1" t="s">
        <v>0</v>
      </c>
      <c r="C2" s="3"/>
      <c r="D2" s="3"/>
      <c r="E2" s="3"/>
    </row>
    <row r="5" spans="1:5">
      <c r="A5" t="s">
        <v>1</v>
      </c>
      <c r="B5" t="s">
        <v>3</v>
      </c>
      <c r="C5" s="2">
        <v>655.39</v>
      </c>
    </row>
    <row r="6" spans="1:5">
      <c r="B6" t="s">
        <v>2</v>
      </c>
      <c r="C6" s="2">
        <v>341.43</v>
      </c>
      <c r="D6" s="2">
        <f>SUM(C5:C6)</f>
        <v>996.81999999999994</v>
      </c>
    </row>
    <row r="8" spans="1:5">
      <c r="A8" t="s">
        <v>4</v>
      </c>
      <c r="B8" t="s">
        <v>3</v>
      </c>
      <c r="C8" s="2">
        <v>575.23</v>
      </c>
    </row>
    <row r="9" spans="1:5">
      <c r="B9" t="s">
        <v>2</v>
      </c>
      <c r="C9" s="2">
        <v>432.33</v>
      </c>
      <c r="D9" s="2">
        <f>SUM(C8:C9)</f>
        <v>1007.56</v>
      </c>
      <c r="E9" s="2">
        <f>D6+D9</f>
        <v>2004.3799999999999</v>
      </c>
    </row>
    <row r="11" spans="1:5">
      <c r="A11" t="s">
        <v>5</v>
      </c>
      <c r="B11" t="s">
        <v>3</v>
      </c>
      <c r="C11" s="2">
        <v>839.06</v>
      </c>
    </row>
    <row r="12" spans="1:5">
      <c r="B12" t="s">
        <v>2</v>
      </c>
      <c r="C12" s="2">
        <v>258.39999999999998</v>
      </c>
      <c r="D12" s="2">
        <f>SUM(C11:C12)</f>
        <v>1097.46</v>
      </c>
      <c r="E12" s="2">
        <f>D12+E9</f>
        <v>3101.84</v>
      </c>
    </row>
    <row r="14" spans="1:5">
      <c r="A14" t="s">
        <v>6</v>
      </c>
      <c r="B14" t="s">
        <v>3</v>
      </c>
      <c r="C14" s="2">
        <v>529.04</v>
      </c>
    </row>
    <row r="15" spans="1:5">
      <c r="B15" t="s">
        <v>2</v>
      </c>
      <c r="C15" s="2">
        <v>109.96</v>
      </c>
      <c r="D15" s="2">
        <f>SUM(C14:C15)</f>
        <v>639</v>
      </c>
      <c r="E15" s="2">
        <f>D15+E12</f>
        <v>3740.84</v>
      </c>
    </row>
    <row r="17" spans="1:5">
      <c r="A17" t="s">
        <v>7</v>
      </c>
      <c r="B17" t="s">
        <v>3</v>
      </c>
      <c r="C17" s="2">
        <v>546.38</v>
      </c>
    </row>
    <row r="18" spans="1:5">
      <c r="B18" t="s">
        <v>2</v>
      </c>
      <c r="C18" s="2">
        <v>195.55</v>
      </c>
      <c r="D18" s="2">
        <f>SUM(C17:C18)</f>
        <v>741.93000000000006</v>
      </c>
      <c r="E18" s="2">
        <f>D18+E15</f>
        <v>4482.7700000000004</v>
      </c>
    </row>
    <row r="20" spans="1:5">
      <c r="A20" t="s">
        <v>8</v>
      </c>
      <c r="B20" t="s">
        <v>3</v>
      </c>
      <c r="C20" s="2">
        <v>520.41999999999996</v>
      </c>
    </row>
    <row r="21" spans="1:5">
      <c r="B21" t="s">
        <v>2</v>
      </c>
      <c r="C21" s="2">
        <v>285.89</v>
      </c>
      <c r="D21" s="2">
        <f>SUM(C20:C21)</f>
        <v>806.31</v>
      </c>
      <c r="E21" s="2">
        <f t="shared" ref="E21:E33" si="0">D21+E18</f>
        <v>5289.08</v>
      </c>
    </row>
    <row r="23" spans="1:5">
      <c r="A23" t="s">
        <v>9</v>
      </c>
      <c r="B23" t="s">
        <v>3</v>
      </c>
      <c r="C23" s="2">
        <v>537.58000000000004</v>
      </c>
    </row>
    <row r="24" spans="1:5">
      <c r="B24" t="s">
        <v>2</v>
      </c>
      <c r="C24" s="2">
        <v>595.39</v>
      </c>
      <c r="D24" s="2">
        <f>SUM(C23:C24)</f>
        <v>1132.97</v>
      </c>
      <c r="E24" s="2">
        <f t="shared" si="0"/>
        <v>6422.05</v>
      </c>
    </row>
    <row r="26" spans="1:5">
      <c r="A26" t="s">
        <v>10</v>
      </c>
      <c r="B26" t="s">
        <v>3</v>
      </c>
      <c r="C26" s="2">
        <v>353.83</v>
      </c>
    </row>
    <row r="27" spans="1:5">
      <c r="B27" t="s">
        <v>2</v>
      </c>
      <c r="C27" s="2">
        <v>163.41999999999999</v>
      </c>
      <c r="D27" s="2">
        <f>SUM(C26:C27)</f>
        <v>517.25</v>
      </c>
      <c r="E27" s="2">
        <f t="shared" si="0"/>
        <v>6939.3</v>
      </c>
    </row>
    <row r="29" spans="1:5">
      <c r="A29" t="s">
        <v>11</v>
      </c>
      <c r="B29" t="s">
        <v>3</v>
      </c>
      <c r="C29" s="2">
        <v>455.17</v>
      </c>
    </row>
    <row r="30" spans="1:5">
      <c r="B30" t="s">
        <v>2</v>
      </c>
      <c r="C30" s="2">
        <v>546.73</v>
      </c>
      <c r="D30" s="2">
        <f>SUM(C29:C30)</f>
        <v>1001.9000000000001</v>
      </c>
      <c r="E30" s="2">
        <f t="shared" si="0"/>
        <v>7941.2000000000007</v>
      </c>
    </row>
    <row r="32" spans="1:5">
      <c r="A32" t="s">
        <v>12</v>
      </c>
      <c r="B32" t="s">
        <v>3</v>
      </c>
      <c r="C32" s="2">
        <v>495.31</v>
      </c>
    </row>
    <row r="33" spans="1:5">
      <c r="B33" t="s">
        <v>2</v>
      </c>
      <c r="C33" s="2">
        <v>380.07</v>
      </c>
      <c r="D33" s="2">
        <f>SUM(C32:C33)</f>
        <v>875.38</v>
      </c>
      <c r="E33" s="2">
        <f t="shared" si="0"/>
        <v>8816.58</v>
      </c>
    </row>
    <row r="35" spans="1:5">
      <c r="A35" t="s">
        <v>13</v>
      </c>
      <c r="B35" t="s">
        <v>3</v>
      </c>
      <c r="C35" s="2">
        <v>463.08</v>
      </c>
    </row>
    <row r="36" spans="1:5">
      <c r="B36" t="s">
        <v>2</v>
      </c>
      <c r="C36" s="2">
        <v>443.37</v>
      </c>
      <c r="D36" s="2">
        <f>SUM(C35:C36)</f>
        <v>906.45</v>
      </c>
      <c r="E36" s="2">
        <f t="shared" ref="E36" si="1">D36+E33</f>
        <v>9723.0300000000007</v>
      </c>
    </row>
    <row r="38" spans="1:5">
      <c r="A38" t="s">
        <v>14</v>
      </c>
      <c r="B38" t="s">
        <v>3</v>
      </c>
      <c r="C38" s="2">
        <v>602.4</v>
      </c>
    </row>
    <row r="39" spans="1:5">
      <c r="B39" t="s">
        <v>2</v>
      </c>
      <c r="C39" s="2">
        <v>415.7</v>
      </c>
      <c r="D39" s="2">
        <f>SUM(C38:C39)</f>
        <v>1018.0999999999999</v>
      </c>
      <c r="E39" s="2">
        <f t="shared" ref="E39" si="2">D39+E36</f>
        <v>10741.130000000001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2016-08-05T10:32:22Z</cp:lastPrinted>
  <dcterms:created xsi:type="dcterms:W3CDTF">2016-08-03T10:38:30Z</dcterms:created>
  <dcterms:modified xsi:type="dcterms:W3CDTF">2016-08-05T10:33:10Z</dcterms:modified>
</cp:coreProperties>
</file>